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<sst xmlns="http://schemas.openxmlformats.org/spreadsheetml/2006/main" count="136" uniqueCount="68">
  <si>
    <t>工事費内訳書</t>
  </si>
  <si>
    <t>住　　　　所</t>
  </si>
  <si>
    <t>商号又は名称</t>
  </si>
  <si>
    <t>代 表 者 名</t>
  </si>
  <si>
    <t>工 事 名</t>
  </si>
  <si>
    <t>Ｒ８徳土　日峯大神子広域公園　徳・大原　テニスコート照明設備工事（３）（企育）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</si>
  <si>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</si>
  <si>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</si>
  <si>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</si>
  <si>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</si>
  <si>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</si>
  <si>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</si>
  <si>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</si>
  <si>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</si>
  <si>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</si>
  <si>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
　ﾃﾆｽｺｰﾄLED照明灯</t>
  </si>
  <si>
    <t xml:space="preserve">照明灯設置 </t>
  </si>
  <si>
    <t>基</t>
  </si>
  <si>
    <t>高所作業車</t>
  </si>
  <si>
    <t>日</t>
  </si>
  <si>
    <t>分電盤設置工</t>
  </si>
  <si>
    <t>ｷｭｰﾋﾞｸﾙ内改造</t>
  </si>
  <si>
    <t>台</t>
  </si>
  <si>
    <t>配管･配線工</t>
  </si>
  <si>
    <t>屋外配管</t>
  </si>
  <si>
    <t>m</t>
  </si>
  <si>
    <t xml:space="preserve">屋外配管 </t>
  </si>
  <si>
    <t xml:space="preserve">屋外配管　</t>
  </si>
  <si>
    <t>自在ﾊﾞﾝﾄﾞ</t>
  </si>
  <si>
    <t>個</t>
  </si>
  <si>
    <t>屋外配線</t>
  </si>
  <si>
    <t>公園照明設備撤去工</t>
  </si>
  <si>
    <t>水銀灯器具撤去
　Bｺｰﾄ NO.9</t>
  </si>
  <si>
    <t>水銀灯器具撤去
　Bｺｰﾄ NO.10</t>
  </si>
  <si>
    <t>水銀灯器具撤去
　Bｺｰﾄ NO.11</t>
  </si>
  <si>
    <t>水銀灯器具撤去
　Bｺｰﾄ NO.12</t>
  </si>
  <si>
    <t>配管･配線撤去工</t>
  </si>
  <si>
    <t>屋外配管撤去</t>
  </si>
  <si>
    <t xml:space="preserve">屋外配管撤去　</t>
  </si>
  <si>
    <t xml:space="preserve">屋外配線撤去　</t>
  </si>
  <si>
    <t>現場発生品運搬(電気)
　ｹｰﾌﾞﾙ売払控除含む</t>
  </si>
  <si>
    <t>仮設工</t>
  </si>
  <si>
    <t>工事用道路工</t>
  </si>
  <si>
    <t>ｺﾞﾑﾏｯﾄ</t>
  </si>
  <si>
    <t>枚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</si>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</sst>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G12+G16+G18+G29+G34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G19+G20+G21+G22+G23+G24+G25+G26+G27+G28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123.0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25</v>
      </c>
      <c r="F24" s="13" t="n">
        <v>641.0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25</v>
      </c>
      <c r="F25" s="13" t="n">
        <v>473.0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3" t="n">
        <v>146.0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3" t="n">
        <v>155.0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25</v>
      </c>
      <c r="F28" s="13" t="n">
        <v>73.0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22</v>
      </c>
      <c r="F30" s="13" t="n">
        <v>15.0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22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22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22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G35+G36+G37+G38+G39+G40+G41+G42+G43+G44+G45+G46+G47+G48+G49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25</v>
      </c>
      <c r="F35" s="13" t="n">
        <v>91.0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25</v>
      </c>
      <c r="F36" s="13" t="n">
        <v>233.0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25</v>
      </c>
      <c r="F37" s="13" t="n">
        <v>17.0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25</v>
      </c>
      <c r="F38" s="13" t="n">
        <v>41.0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39</v>
      </c>
      <c r="E39" s="12" t="s">
        <v>25</v>
      </c>
      <c r="F39" s="13" t="n">
        <v>637.0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25</v>
      </c>
      <c r="F40" s="13" t="n">
        <v>244.0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25</v>
      </c>
      <c r="F41" s="13" t="n">
        <v>227.0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25</v>
      </c>
      <c r="F42" s="13" t="n">
        <v>108.0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39</v>
      </c>
      <c r="E43" s="12" t="s">
        <v>25</v>
      </c>
      <c r="F43" s="13" t="n">
        <v>216.0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39</v>
      </c>
      <c r="E44" s="12" t="s">
        <v>25</v>
      </c>
      <c r="F44" s="13" t="n">
        <v>375.0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39</v>
      </c>
      <c r="E45" s="12" t="s">
        <v>25</v>
      </c>
      <c r="F45" s="13" t="n">
        <v>57.0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39</v>
      </c>
      <c r="E46" s="12" t="s">
        <v>25</v>
      </c>
      <c r="F46" s="13" t="n">
        <v>226.0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39</v>
      </c>
      <c r="E47" s="12" t="s">
        <v>25</v>
      </c>
      <c r="F47" s="13" t="n">
        <v>108.0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39</v>
      </c>
      <c r="E48" s="12" t="s">
        <v>25</v>
      </c>
      <c r="F48" s="13" t="n">
        <v>274.0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40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41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42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43</v>
      </c>
      <c r="E52" s="12" t="s">
        <v>44</v>
      </c>
      <c r="F52" s="13" t="n">
        <v>61.0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46</v>
      </c>
      <c r="E54" s="12" t="s">
        <v>47</v>
      </c>
      <c r="F54" s="13" t="n">
        <v>20.0</v>
      </c>
      <c r="G54" s="16"/>
      <c r="I54" s="17" t="n">
        <v>45.0</v>
      </c>
      <c r="J54" s="18" t="n">
        <v>4.0</v>
      </c>
    </row>
    <row r="55" ht="42.0" customHeight="true">
      <c r="A55" s="10" t="s">
        <v>48</v>
      </c>
      <c r="B55" s="11"/>
      <c r="C55" s="11"/>
      <c r="D55" s="11"/>
      <c r="E55" s="12" t="s">
        <v>13</v>
      </c>
      <c r="F55" s="13" t="n">
        <v>1.0</v>
      </c>
      <c r="G55" s="15">
        <f>G11+G50</f>
      </c>
      <c r="I55" s="17" t="n">
        <v>46.0</v>
      </c>
      <c r="J55" s="18" t="n">
        <v>20.0</v>
      </c>
    </row>
    <row r="56" ht="42.0" customHeight="true">
      <c r="A56" s="10"/>
      <c r="B56" s="11" t="s">
        <v>49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50</v>
      </c>
    </row>
    <row r="57" ht="42.0" customHeight="true">
      <c r="A57" s="10"/>
      <c r="B57" s="11" t="s">
        <v>51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52</v>
      </c>
    </row>
    <row r="58" ht="42.0" customHeight="true">
      <c r="A58" s="10" t="s">
        <v>53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200.0</v>
      </c>
    </row>
    <row r="59" ht="42.0" customHeight="true">
      <c r="A59" s="10"/>
      <c r="B59" s="11" t="s">
        <v>54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55</v>
      </c>
      <c r="B60" s="11"/>
      <c r="C60" s="11"/>
      <c r="D60" s="11"/>
      <c r="E60" s="12" t="s">
        <v>13</v>
      </c>
      <c r="F60" s="13" t="n">
        <v>1.0</v>
      </c>
      <c r="G60" s="15">
        <f>G55+G58</f>
      </c>
      <c r="I60" s="17" t="n">
        <v>51.0</v>
      </c>
      <c r="J60" s="18"/>
    </row>
    <row r="61" ht="42.0" customHeight="true">
      <c r="A61" s="10"/>
      <c r="B61" s="11" t="s">
        <v>56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57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58</v>
      </c>
    </row>
    <row r="63" ht="42.0" customHeight="true">
      <c r="A63" s="10"/>
      <c r="B63" s="11"/>
      <c r="C63" s="11" t="s">
        <v>59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60</v>
      </c>
    </row>
    <row r="64" ht="42.0" customHeight="true">
      <c r="A64" s="10" t="s">
        <v>61</v>
      </c>
      <c r="B64" s="11"/>
      <c r="C64" s="11"/>
      <c r="D64" s="11"/>
      <c r="E64" s="12" t="s">
        <v>13</v>
      </c>
      <c r="F64" s="13" t="n">
        <v>1.0</v>
      </c>
      <c r="G64" s="15">
        <f>G55+G58+G61</f>
      </c>
      <c r="I64" s="17" t="n">
        <v>55.0</v>
      </c>
      <c r="J64" s="18"/>
    </row>
    <row r="65" ht="42.0" customHeight="true">
      <c r="A65" s="10"/>
      <c r="B65" s="11" t="s">
        <v>62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63</v>
      </c>
    </row>
    <row r="66" ht="42.0" customHeight="true">
      <c r="A66" s="10"/>
      <c r="B66" s="11" t="s">
        <v>64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65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66</v>
      </c>
      <c r="B68" s="20"/>
      <c r="C68" s="20"/>
      <c r="D68" s="20"/>
      <c r="E68" s="21" t="s">
        <v>67</v>
      </c>
      <c r="F68" s="22" t="s">
        <v>67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B50:D50"/>
    <mergeCell ref="C51:D51"/>
    <mergeCell ref="D52"/>
    <mergeCell ref="C53:D53"/>
    <mergeCell ref="D54"/>
    <mergeCell ref="A55:D55"/>
    <mergeCell ref="B56:D56"/>
    <mergeCell ref="B57:D57"/>
    <mergeCell ref="A58: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2026-06-02T02:47:40Z</dcterms:created>
  <dc:creator>Apache POI</dc:creator>
</cp:coreProperties>
</file>